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<sst xmlns="http://schemas.openxmlformats.org/spreadsheetml/2006/main" count="19" uniqueCount="13">
  <si>
    <t>2026年孤儿及事实无人抚养儿童生活补贴资金发放公示表</t>
  </si>
  <si>
    <t>序号</t>
  </si>
  <si>
    <t>发放类型</t>
  </si>
  <si>
    <t>发放月份</t>
  </si>
  <si>
    <t>孤儿（人）</t>
  </si>
  <si>
    <t>发放金额（万元）</t>
  </si>
  <si>
    <t>事实无人抚养儿童（人）</t>
  </si>
  <si>
    <t>发放金额（万元元）</t>
  </si>
  <si>
    <t>艾滋病感染儿童（人）</t>
  </si>
  <si>
    <t>合计金额（万元）</t>
  </si>
  <si>
    <t>备注</t>
  </si>
  <si>
    <t>孤儿及事实无人抚养生活补贴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</si>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</sst>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tabSelected="1" workbookViewId="0">
      <selection activeCell="J8" sqref="J8"/>
    </sheetView>
  </sheetViews>
  <sheetFormatPr defaultColWidth="9" defaultRowHeight="13.5"/>
  <cols>
    <col min="1" max="1" width="6" customWidth="1"/>
    <col min="2" max="2" width="26.75" customWidth="1"/>
    <col min="6" max="6" width="10.875" customWidth="1"/>
  </cols>
  <sheetData>
    <row r="1" ht="29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2"/>
      <c r="K1" s="1"/>
    </row>
    <row r="2" ht="44" customHeight="1" spans="1:11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5</v>
      </c>
      <c r="J2" s="5" t="s">
        <v>9</v>
      </c>
      <c r="K2" s="4" t="s">
        <v>10</v>
      </c>
    </row>
    <row r="3" ht="25" customHeight="1" spans="1:11">
      <c r="A3" s="6">
        <v>1</v>
      </c>
      <c r="B3" s="7" t="s">
        <v>11</v>
      </c>
      <c r="C3" s="7">
        <v>1</v>
      </c>
      <c r="D3" s="7">
        <v>13</v>
      </c>
      <c r="E3" s="7">
        <v>2.119</v>
      </c>
      <c r="F3" s="7">
        <v>55</v>
      </c>
      <c r="G3" s="7">
        <v>8.965</v>
      </c>
      <c r="H3" s="7">
        <v>0</v>
      </c>
      <c r="I3" s="7">
        <v>0</v>
      </c>
      <c r="J3" s="8">
        <f t="shared" ref="J3:J7" si="0">E3+G3+I3</f>
        <v>11.084</v>
      </c>
      <c r="K3" s="7"/>
    </row>
    <row r="4" ht="25" customHeight="1" spans="1:11">
      <c r="A4" s="6">
        <v>2</v>
      </c>
      <c r="B4" s="7" t="s">
        <v>11</v>
      </c>
      <c r="C4" s="7">
        <v>2</v>
      </c>
      <c r="D4" s="7">
        <v>13</v>
      </c>
      <c r="E4" s="7">
        <v>2.119</v>
      </c>
      <c r="F4" s="7">
        <v>55</v>
      </c>
      <c r="G4" s="7">
        <v>8.965</v>
      </c>
      <c r="H4" s="7">
        <v>0</v>
      </c>
      <c r="I4" s="7">
        <v>0</v>
      </c>
      <c r="J4" s="8">
        <f t="shared" si="0"/>
        <v>11.084</v>
      </c>
      <c r="K4" s="7"/>
    </row>
    <row r="5" ht="25" customHeight="1" spans="1:11">
      <c r="A5" s="6">
        <v>3</v>
      </c>
      <c r="B5" s="7" t="s">
        <v>11</v>
      </c>
      <c r="C5" s="7">
        <v>3</v>
      </c>
      <c r="D5" s="7">
        <v>13</v>
      </c>
      <c r="E5" s="7">
        <v>2.119</v>
      </c>
      <c r="F5" s="7">
        <v>54</v>
      </c>
      <c r="G5" s="7">
        <v>8.802</v>
      </c>
      <c r="H5" s="7">
        <v>0</v>
      </c>
      <c r="I5" s="7">
        <v>0</v>
      </c>
      <c r="J5" s="8">
        <v>10.921</v>
      </c>
      <c r="K5" s="7"/>
    </row>
    <row r="6" ht="25" customHeight="1" spans="1:11">
      <c r="A6" s="6">
        <v>4</v>
      </c>
      <c r="B6" s="7" t="s">
        <v>11</v>
      </c>
      <c r="C6" s="7">
        <v>4</v>
      </c>
      <c r="D6" s="7">
        <v>13</v>
      </c>
      <c r="E6" s="7">
        <v>2.119</v>
      </c>
      <c r="F6" s="7">
        <v>56</v>
      </c>
      <c r="G6" s="7">
        <v>9.128</v>
      </c>
      <c r="H6" s="7">
        <v>0</v>
      </c>
      <c r="I6" s="7">
        <v>0</v>
      </c>
      <c r="J6" s="8">
        <f t="shared" si="0"/>
        <v>11.247</v>
      </c>
      <c r="K6" s="7"/>
    </row>
    <row r="7" ht="25" customHeight="1" spans="1:11">
      <c r="A7" s="6">
        <v>5</v>
      </c>
      <c r="B7" s="7" t="s">
        <v>11</v>
      </c>
      <c r="C7" s="7">
        <v>5</v>
      </c>
      <c r="D7" s="7">
        <v>13</v>
      </c>
      <c r="E7" s="7">
        <v>2.119</v>
      </c>
      <c r="F7" s="7">
        <v>56</v>
      </c>
      <c r="G7" s="7">
        <v>9.128</v>
      </c>
      <c r="H7" s="7">
        <v>0</v>
      </c>
      <c r="I7" s="7">
        <v>0</v>
      </c>
      <c r="J7" s="8">
        <f t="shared" si="0"/>
        <v>11.247</v>
      </c>
      <c r="K7" s="7"/>
    </row>
    <row r="8" ht="25" customHeight="1" spans="1:11">
      <c r="A8" s="6">
        <v>6</v>
      </c>
      <c r="B8" s="7" t="s">
        <v>11</v>
      </c>
      <c r="C8" s="7">
        <v>6</v>
      </c>
      <c r="D8" s="7">
        <v>13</v>
      </c>
      <c r="E8" s="7">
        <v>2.119</v>
      </c>
      <c r="F8" s="7">
        <v>56</v>
      </c>
      <c r="G8" s="7">
        <v>9.128</v>
      </c>
      <c r="H8" s="7">
        <v>0</v>
      </c>
      <c r="I8" s="7">
        <v>0</v>
      </c>
      <c r="J8" s="8">
        <f>E8+G8+I8</f>
        <v>11.247</v>
      </c>
      <c r="K8" s="7"/>
    </row>
    <row r="9" ht="25" customHeight="1" spans="1:11">
      <c r="A9" s="6"/>
      <c r="B9" s="7" t="s">
        <v>12</v>
      </c>
      <c r="C9" s="7"/>
      <c r="D9" s="7">
        <f>SUM(D3:D8)</f>
        <v>78</v>
      </c>
      <c r="E9" s="7">
        <f>SUM(E3:E8)</f>
        <v>12.714</v>
      </c>
      <c r="F9" s="7">
        <f>SUM(F3:F8)</f>
        <v>332</v>
      </c>
      <c r="G9" s="7">
        <f>SUM(G3:G8)</f>
        <v>54.116</v>
      </c>
      <c r="H9" s="7">
        <f>SUM(H3:H8)</f>
        <v>0</v>
      </c>
      <c r="I9" s="7">
        <f>SUM(I3:I8)</f>
        <v>0</v>
      </c>
      <c r="J9" s="9">
        <f>SUM(J3:J8)</f>
        <v>66.83</v>
      </c>
      <c r="K9" s="7"/>
    </row>
  </sheetData>
  <mergeCells count="1">
    <mergeCell ref="A1:K1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CAQ</cp:lastModifiedBy>
  <dcterms:created xsi:type="dcterms:W3CDTF">2023-01-17T09:35:00Z</dcterms:created>
  <dcterms:modified xsi:type="dcterms:W3CDTF">2026-06-08T15:14:02Z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2052-12.1.2.23578</vt:lpwstr>
  </property>
  <property fmtid="{D5CDD505-2E9C-101B-9397-08002B2CF9AE}" pid="3" name="ICV">
    <vt:lpwstr>9C3A56F789AC1084A6D01F6A222E95C8_42</vt:lpwstr>
  </property>
</Properties>
</file>