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<sst xmlns="http://schemas.openxmlformats.org/spreadsheetml/2006/main" count="27" uniqueCount="23">
  <si>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</si>
  <si>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</si>
  <si>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</si>
  <si>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</si>
  <si>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</si>
  <si>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</si>
  <si>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</si>
  <si>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</si>
  <si>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</si>
  <si>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</si>
  <si>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</si>
  <si>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</si>
  <si>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</si>
  <si>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</si>
  <si>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</si>
  <si>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</si>
  <si>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</si>
  <si>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国有资产管理</t>
  </si>
  <si>
    <t>长安区财政局</t>
  </si>
  <si>
    <t>财源建设经费</t>
  </si>
  <si>
    <t>网络安全和信息化建设运维</t>
  </si>
  <si>
    <t>2025年农村财会人员培训资金</t>
  </si>
  <si>
    <t>长安区存量政府投资项目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</si>
</sst>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5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view="pageBreakPreview" zoomScaleNormal="100" workbookViewId="0">
      <pane ySplit="5" topLeftCell="A6" activePane="bottomLeft" state="frozen"/>
      <selection/>
      <selection pane="bottomLeft" activeCell="D7" sqref="D7"/>
    </sheetView>
  </sheetViews>
  <sheetFormatPr defaultColWidth="8.75925925925926" defaultRowHeight="14.4"/>
  <cols>
    <col min="1" max="1" width="7.25925925925926" style="3" customWidth="1"/>
    <col min="2" max="2" width="16.2777777777778" style="4" customWidth="1"/>
    <col min="3" max="3" width="13.7222222222222" customWidth="1"/>
    <col min="4" max="6" width="10.3703703703704" customWidth="1"/>
    <col min="7" max="7" width="12.5555555555556" customWidth="1"/>
    <col min="8" max="8" width="23" customWidth="1"/>
    <col min="9" max="9" width="16.5" customWidth="1"/>
    <col min="10" max="10" width="16.6296296296296" customWidth="1"/>
    <col min="11" max="11" width="15.7592592592593" customWidth="1"/>
    <col min="12" max="12" width="19.5" customWidth="1"/>
  </cols>
  <sheetData>
    <row r="1" ht="20.4" spans="1:1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4" t="s">
        <v>3</v>
      </c>
      <c r="K4" s="14"/>
      <c r="L4" s="14"/>
    </row>
    <row r="5" s="2" customFormat="1" ht="80" customHeight="1" spans="1:12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7"/>
      <c r="H5" s="18" t="s">
        <v>8</v>
      </c>
      <c r="I5" s="19" t="s">
        <v>9</v>
      </c>
      <c r="J5" s="15" t="s">
        <v>10</v>
      </c>
      <c r="K5" s="15" t="s">
        <v>11</v>
      </c>
      <c r="L5" s="15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16</v>
      </c>
      <c r="H6" s="18"/>
      <c r="I6" s="22"/>
      <c r="J6" s="20"/>
      <c r="K6" s="20"/>
      <c r="L6" s="20"/>
    </row>
    <row r="7" ht="28" customHeight="1" spans="1:12">
      <c r="A7" s="23">
        <v>1</v>
      </c>
      <c r="B7" s="24" t="s">
        <v>17</v>
      </c>
      <c r="C7" s="25" t="s">
        <v>18</v>
      </c>
      <c r="D7" s="25"/>
      <c r="E7" s="25"/>
      <c r="F7" s="25"/>
      <c r="G7" s="23">
        <v>50</v>
      </c>
      <c r="H7" s="23">
        <v>27.78</v>
      </c>
      <c r="I7" s="25">
        <v>0</v>
      </c>
      <c r="J7" s="25">
        <f>G7-H7</f>
        <v>22.22</v>
      </c>
      <c r="K7" s="25">
        <v>96</v>
      </c>
      <c r="L7" s="25"/>
    </row>
    <row r="8" ht="30" customHeight="1" spans="1:12">
      <c r="A8" s="23">
        <v>2</v>
      </c>
      <c r="B8" s="24" t="s">
        <v>19</v>
      </c>
      <c r="C8" s="25" t="s">
        <v>18</v>
      </c>
      <c r="D8" s="25"/>
      <c r="E8" s="25"/>
      <c r="F8" s="25"/>
      <c r="G8" s="23">
        <v>10</v>
      </c>
      <c r="H8" s="23">
        <v>2.09</v>
      </c>
      <c r="I8" s="25">
        <v>0</v>
      </c>
      <c r="J8" s="25">
        <f>G8-H8</f>
        <v>7.91</v>
      </c>
      <c r="K8" s="25">
        <v>92</v>
      </c>
      <c r="L8" s="25"/>
    </row>
    <row r="9" ht="39" customHeight="1" spans="1:12">
      <c r="A9" s="23">
        <v>3</v>
      </c>
      <c r="B9" s="24" t="s">
        <v>20</v>
      </c>
      <c r="C9" s="25" t="s">
        <v>18</v>
      </c>
      <c r="D9" s="25"/>
      <c r="E9" s="25"/>
      <c r="F9" s="25"/>
      <c r="G9" s="23">
        <v>71.6768</v>
      </c>
      <c r="H9" s="23">
        <v>17.9192</v>
      </c>
      <c r="I9" s="25">
        <v>0</v>
      </c>
      <c r="J9" s="25">
        <f>G9-H9</f>
        <v>53.7576</v>
      </c>
      <c r="K9" s="25">
        <v>92</v>
      </c>
      <c r="L9" s="25"/>
    </row>
    <row r="10" ht="41" customHeight="1" spans="1:12">
      <c r="A10" s="23">
        <v>4</v>
      </c>
      <c r="B10" s="24" t="s">
        <v>21</v>
      </c>
      <c r="C10" s="25" t="s">
        <v>18</v>
      </c>
      <c r="D10" s="25"/>
      <c r="E10" s="25"/>
      <c r="F10" s="25"/>
      <c r="G10" s="23">
        <v>5</v>
      </c>
      <c r="H10" s="23">
        <v>4.97</v>
      </c>
      <c r="I10" s="25">
        <v>0</v>
      </c>
      <c r="J10" s="25">
        <f>G10-H10</f>
        <v>0.0300000000000002</v>
      </c>
      <c r="K10" s="25">
        <v>100</v>
      </c>
      <c r="L10" s="25"/>
    </row>
    <row r="11" ht="40" customHeight="1" spans="1:12">
      <c r="A11" s="23">
        <v>5</v>
      </c>
      <c r="B11" s="24" t="s">
        <v>22</v>
      </c>
      <c r="C11" s="25" t="s">
        <v>18</v>
      </c>
      <c r="D11" s="25"/>
      <c r="E11" s="25"/>
      <c r="F11" s="25"/>
      <c r="G11" s="23">
        <v>600</v>
      </c>
      <c r="H11" s="23">
        <v>600</v>
      </c>
      <c r="I11" s="25">
        <v>0</v>
      </c>
      <c r="J11" s="25">
        <v>0</v>
      </c>
      <c r="K11" s="25">
        <v>100</v>
      </c>
      <c r="L11" s="25"/>
    </row>
    <row r="12" ht="20.1" customHeight="1"/>
    <row r="13" ht="20.1" customHeight="1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陈圆圆</cp:lastModifiedBy>
  <dcterms:created xsi:type="dcterms:W3CDTF">2020-04-13T05:45:00Z</dcterms:created>
  <cp:lastPrinted>2023-03-10T03:02:00Z</cp:lastPrinted>
  <dcterms:modified xsi:type="dcterms:W3CDTF">2026-05-07T07:12:30Z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