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6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<sst xmlns="http://schemas.openxmlformats.org/spreadsheetml/2006/main" count="107" uniqueCount="76">
  <si>
    <t>2024长安区财政局直达资金分配表（社保股）</t>
  </si>
  <si>
    <t>单位：元</t>
  </si>
  <si>
    <t>序号</t>
  </si>
  <si>
    <t>部门</t>
  </si>
  <si>
    <t>资金文号</t>
  </si>
  <si>
    <t>指标文标题</t>
  </si>
  <si>
    <t>金额</t>
  </si>
  <si>
    <t>民政局</t>
  </si>
  <si>
    <t>石财社[2023]152号</t>
  </si>
  <si>
    <t>关于提前下达2024年中央财政困难群众救助补助资金预算的通知</t>
  </si>
  <si>
    <t>石财社[2023]153号</t>
  </si>
  <si>
    <t>关于提前下达2024年省级财政困难群众基本生活补助预算的通知</t>
  </si>
  <si>
    <t>石财社[2024]23号</t>
  </si>
  <si>
    <t>关于下达2024年中央财政困难群众救助补助资金的通知</t>
  </si>
  <si>
    <t>退军局</t>
  </si>
  <si>
    <t>石财社[2023]106号</t>
  </si>
  <si>
    <t>关于提前下达2024年中央优抚对象医疗保障经费预算的通知</t>
  </si>
  <si>
    <t>石财社[2023]107号</t>
  </si>
  <si>
    <t>关于提前下达2024年中央优抚对象补助经费预算(第一批)的通知</t>
  </si>
  <si>
    <t>石财社[2023]128号</t>
  </si>
  <si>
    <t>关于提前下达2024年省级财政优抚对象补助经费预算的通知</t>
  </si>
  <si>
    <t>人社局</t>
  </si>
  <si>
    <t>石财社[2023]142号</t>
  </si>
  <si>
    <t>关于下达2024年中央就业补助资金预算的通知</t>
  </si>
  <si>
    <t>石财社[2023]143号</t>
  </si>
  <si>
    <t>关于提前下达2024年省级就业补助资金预算的通知</t>
  </si>
  <si>
    <t>石财社[2024]27号</t>
  </si>
  <si>
    <t>关于下达2024中央就业补助资金预算的通知</t>
  </si>
  <si>
    <t>卫健局</t>
  </si>
  <si>
    <t>石财社[2023]131号</t>
  </si>
  <si>
    <t>关于提前下达2024年中央计划生育转移支付资金预算指标的通知</t>
  </si>
  <si>
    <t>石财社[2023]133号</t>
  </si>
  <si>
    <t>关于提前下达2024年中央医疗服务与保障能力提升补助资金[中医药事业传承与发展部分]预算的通知</t>
  </si>
  <si>
    <t>石财社[2023]137号</t>
  </si>
  <si>
    <t>关于提前下达2024年中央医疗服务与保障能力提升[卫生健康人才培养]补助资金预算的通知</t>
  </si>
  <si>
    <t>石财社[2023]139号</t>
  </si>
  <si>
    <t>关于提前下达2024年中央基本公共卫生服务补助资金预算的通知</t>
  </si>
  <si>
    <t>石财社[2023]138号</t>
  </si>
  <si>
    <t>关于提前下达2024年中央基本药物制度补助资金预算的通知</t>
  </si>
  <si>
    <t>石财社[2024]30号</t>
  </si>
  <si>
    <t>关于下达2024年中央基本公共卫生服务补助资金预算的通知</t>
  </si>
  <si>
    <t>石财社[2024]24号</t>
  </si>
  <si>
    <t>关于下达2024年中央基本药物制度补助资金预算的通知</t>
  </si>
  <si>
    <t>石财社[2024]26号</t>
  </si>
  <si>
    <t>关于下达2024年中央计划生育转移支付资金预算的通知</t>
  </si>
  <si>
    <t>石财社[2024]31号</t>
  </si>
  <si>
    <t>关于下达2024年中央医疗服务与保障能力提升[卫生健康人才培养]补助资金预算的通知</t>
  </si>
  <si>
    <t>石财社[2024]29号</t>
  </si>
  <si>
    <t>关于下达中央2024年中央医疗服务与保障能力提升[医疗卫生机构能力建设、卫生健康人才培养]补助资金预算的通知</t>
  </si>
  <si>
    <t>石财社[2023]148号</t>
  </si>
  <si>
    <t>关于提前下达2024年基本公共卫生服务市级补助资金的通知</t>
  </si>
  <si>
    <t>石财社[2024]33号</t>
  </si>
  <si>
    <t>关于下达2024年基本公共卫生服务市级补助资金的通知</t>
  </si>
  <si>
    <t>医保局</t>
  </si>
  <si>
    <t>冀财社[2023]208号</t>
  </si>
  <si>
    <t>关于提前下达2024年中央财政医疗服务与保障能力提升补助资金预算的通知</t>
  </si>
  <si>
    <t>就业局</t>
  </si>
  <si>
    <t>石财金[2023]19号</t>
  </si>
  <si>
    <t>关于提前下达2024年省级普惠金融发展专项资金预算的通知</t>
  </si>
  <si>
    <t>石财金[2023]20号</t>
  </si>
  <si>
    <t>关于提前下达2024年中央普惠金融发展专项资金预算的通知</t>
  </si>
  <si>
    <t>社保中心</t>
  </si>
  <si>
    <t>石财社[2023]110号</t>
  </si>
  <si>
    <t>关于提前下达2024年中央财政城乡居民基本养老保险补助经费预算的通知</t>
  </si>
  <si>
    <t>石财资[2023]111号</t>
  </si>
  <si>
    <t>关于提前下达2024年中央财政机关事业单位养老保险制度改革补助经费预算的通知</t>
  </si>
  <si>
    <t>石财社[2024]54号</t>
  </si>
  <si>
    <t>关于下达2024年中央财政城乡居民基本养老保险补助经费预算的通知</t>
  </si>
  <si>
    <t>残联</t>
  </si>
  <si>
    <t>石财社[2023]108号</t>
  </si>
  <si>
    <t>关于提前下达2024年中央财政残疾人发展补助资金预算的通知</t>
  </si>
  <si>
    <t>石财社[2023]156号</t>
  </si>
  <si>
    <t>关于提前下达2024年省级残疾人事业发展补助资金预算的通知</t>
  </si>
  <si>
    <t>石财社[2024]19号</t>
  </si>
  <si>
    <t>关于下达2024年中央财政残疾人事业发展补助资金的通知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</si>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</sst>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sz val="11"/>
      <name val="宋体"/>
      <charset val="134"/>
    </font>
    <font>
      <sz val="11"/>
      <name val="宋体"/>
      <family val="3"/>
      <charset val="134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2" borderId="6" applyNumberFormat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"/>
  <sheetViews>
    <sheetView tabSelected="1" topLeftCell="A16" workbookViewId="0">
      <selection activeCell="D26" sqref="D26"/>
    </sheetView>
  </sheetViews>
  <sheetFormatPr defaultColWidth="9" defaultRowHeight="13.5" outlineLevelCol="4"/>
  <cols>
    <col min="1" max="1" width="9" style="1"/>
    <col min="2" max="2" width="25" style="1" customWidth="1"/>
    <col min="3" max="3" width="19.75" style="1" customWidth="1"/>
    <col min="4" max="4" width="63.5" style="1" customWidth="1"/>
    <col min="5" max="5" width="14" style="1" customWidth="1"/>
  </cols>
  <sheetData>
    <row r="1" ht="18.75" spans="1:5">
      <c r="A1" s="2"/>
      <c r="B1" s="3" t="s">
        <v>0</v>
      </c>
      <c r="C1" s="4"/>
      <c r="D1" s="4"/>
      <c r="E1" s="4"/>
    </row>
    <row r="2" ht="18.75" spans="1:5">
      <c r="A2" s="4"/>
      <c r="B2" s="4"/>
      <c r="C2" s="4"/>
      <c r="D2" s="4"/>
      <c r="E2" s="3" t="s">
        <v>1</v>
      </c>
    </row>
    <row r="3" ht="18.75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spans="1:5">
      <c r="A4" s="2">
        <v>1</v>
      </c>
      <c r="B4" s="5" t="s">
        <v>7</v>
      </c>
      <c r="C4" s="6" t="s">
        <v>8</v>
      </c>
      <c r="D4" s="7" t="s">
        <v>9</v>
      </c>
      <c r="E4" s="8">
        <v>3270000</v>
      </c>
    </row>
    <row r="5" spans="1:5">
      <c r="A5" s="2">
        <v>2</v>
      </c>
      <c r="B5" s="5" t="s">
        <v>7</v>
      </c>
      <c r="C5" s="6" t="s">
        <v>10</v>
      </c>
      <c r="D5" s="7" t="s">
        <v>11</v>
      </c>
      <c r="E5" s="6">
        <v>1480000</v>
      </c>
    </row>
    <row r="6" spans="1:5">
      <c r="A6" s="2">
        <v>3</v>
      </c>
      <c r="B6" s="5" t="s">
        <v>7</v>
      </c>
      <c r="C6" s="9" t="s">
        <v>12</v>
      </c>
      <c r="D6" s="10" t="s">
        <v>13</v>
      </c>
      <c r="E6" s="11">
        <v>1470000</v>
      </c>
    </row>
    <row r="7" spans="1:5">
      <c r="A7" s="2">
        <v>4</v>
      </c>
      <c r="B7" s="5" t="s">
        <v>14</v>
      </c>
      <c r="C7" s="12" t="s">
        <v>15</v>
      </c>
      <c r="D7" s="13" t="s">
        <v>16</v>
      </c>
      <c r="E7" s="9">
        <v>900000</v>
      </c>
    </row>
    <row r="8" ht="27" spans="1:5">
      <c r="A8" s="2">
        <v>5</v>
      </c>
      <c r="B8" s="5" t="s">
        <v>14</v>
      </c>
      <c r="C8" s="12" t="s">
        <v>17</v>
      </c>
      <c r="D8" s="14" t="s">
        <v>18</v>
      </c>
      <c r="E8" s="6">
        <v>26300000</v>
      </c>
    </row>
    <row r="9" spans="1:5">
      <c r="A9" s="2">
        <v>6</v>
      </c>
      <c r="B9" s="5" t="s">
        <v>14</v>
      </c>
      <c r="C9" s="15" t="s">
        <v>19</v>
      </c>
      <c r="D9" s="14" t="s">
        <v>20</v>
      </c>
      <c r="E9" s="9">
        <v>460000</v>
      </c>
    </row>
    <row r="10" spans="1:5">
      <c r="A10" s="2">
        <v>7</v>
      </c>
      <c r="B10" s="5" t="s">
        <v>14</v>
      </c>
      <c r="C10" s="16" t="s">
        <v>19</v>
      </c>
      <c r="D10" s="14" t="s">
        <v>20</v>
      </c>
      <c r="E10" s="9">
        <v>602000</v>
      </c>
    </row>
    <row r="11" spans="1:5">
      <c r="A11" s="2">
        <v>8</v>
      </c>
      <c r="B11" s="5" t="s">
        <v>21</v>
      </c>
      <c r="C11" s="16" t="s">
        <v>22</v>
      </c>
      <c r="D11" s="17" t="s">
        <v>23</v>
      </c>
      <c r="E11" s="6">
        <v>4910000</v>
      </c>
    </row>
    <row r="12" spans="1:5">
      <c r="A12" s="2">
        <v>9</v>
      </c>
      <c r="B12" s="5" t="s">
        <v>21</v>
      </c>
      <c r="C12" s="16" t="s">
        <v>24</v>
      </c>
      <c r="D12" s="7" t="s">
        <v>25</v>
      </c>
      <c r="E12" s="9">
        <v>910000</v>
      </c>
    </row>
    <row r="13" spans="1:5">
      <c r="A13" s="2">
        <v>10</v>
      </c>
      <c r="B13" s="5" t="s">
        <v>21</v>
      </c>
      <c r="C13" s="9" t="s">
        <v>26</v>
      </c>
      <c r="D13" s="17" t="s">
        <v>27</v>
      </c>
      <c r="E13" s="12">
        <v>9790000</v>
      </c>
    </row>
    <row r="14" ht="27" spans="1:5">
      <c r="A14" s="2">
        <v>11</v>
      </c>
      <c r="B14" s="5" t="s">
        <v>28</v>
      </c>
      <c r="C14" s="12" t="s">
        <v>29</v>
      </c>
      <c r="D14" s="14" t="s">
        <v>30</v>
      </c>
      <c r="E14" s="18">
        <v>7761200</v>
      </c>
    </row>
    <row r="15" spans="1:5">
      <c r="A15" s="2">
        <v>12</v>
      </c>
      <c r="B15" s="5" t="s">
        <v>28</v>
      </c>
      <c r="C15" s="12" t="s">
        <v>31</v>
      </c>
      <c r="D15" s="19" t="s">
        <v>32</v>
      </c>
      <c r="E15" s="20">
        <v>350000</v>
      </c>
    </row>
    <row r="16" spans="1:5">
      <c r="A16" s="2">
        <v>13</v>
      </c>
      <c r="B16" s="5" t="s">
        <v>28</v>
      </c>
      <c r="C16" s="12" t="s">
        <v>33</v>
      </c>
      <c r="D16" s="19" t="s">
        <v>34</v>
      </c>
      <c r="E16" s="11">
        <v>217100</v>
      </c>
    </row>
    <row r="17" spans="1:5">
      <c r="A17" s="2">
        <v>14</v>
      </c>
      <c r="B17" s="5" t="s">
        <v>28</v>
      </c>
      <c r="C17" s="12" t="s">
        <v>35</v>
      </c>
      <c r="D17" s="19" t="s">
        <v>36</v>
      </c>
      <c r="E17" s="18">
        <v>49890100</v>
      </c>
    </row>
    <row r="18" spans="1:5">
      <c r="A18" s="2">
        <v>15</v>
      </c>
      <c r="B18" s="5" t="s">
        <v>28</v>
      </c>
      <c r="C18" s="16" t="s">
        <v>37</v>
      </c>
      <c r="D18" s="21" t="s">
        <v>38</v>
      </c>
      <c r="E18" s="18">
        <v>2529000</v>
      </c>
    </row>
    <row r="19" spans="1:5">
      <c r="A19" s="2">
        <v>16</v>
      </c>
      <c r="B19" s="5" t="s">
        <v>28</v>
      </c>
      <c r="C19" s="9" t="s">
        <v>39</v>
      </c>
      <c r="D19" s="22" t="s">
        <v>40</v>
      </c>
      <c r="E19" s="12">
        <v>3999000</v>
      </c>
    </row>
    <row r="20" ht="27" spans="1:5">
      <c r="A20" s="2">
        <v>17</v>
      </c>
      <c r="B20" s="5" t="s">
        <v>28</v>
      </c>
      <c r="C20" s="9" t="s">
        <v>41</v>
      </c>
      <c r="D20" s="17" t="s">
        <v>42</v>
      </c>
      <c r="E20" s="12">
        <v>1212700</v>
      </c>
    </row>
    <row r="21" ht="27" spans="1:5">
      <c r="A21" s="2">
        <v>18</v>
      </c>
      <c r="B21" s="5" t="s">
        <v>28</v>
      </c>
      <c r="C21" s="9" t="s">
        <v>43</v>
      </c>
      <c r="D21" s="17" t="s">
        <v>44</v>
      </c>
      <c r="E21" s="12">
        <v>1159900</v>
      </c>
    </row>
    <row r="22" spans="1:5">
      <c r="A22" s="2">
        <v>19</v>
      </c>
      <c r="B22" s="5" t="s">
        <v>28</v>
      </c>
      <c r="C22" s="9" t="s">
        <v>45</v>
      </c>
      <c r="D22" s="22" t="s">
        <v>46</v>
      </c>
      <c r="E22" s="12">
        <v>24100</v>
      </c>
    </row>
    <row r="23" spans="1:5">
      <c r="A23" s="2">
        <v>20</v>
      </c>
      <c r="B23" s="5" t="s">
        <v>28</v>
      </c>
      <c r="C23" s="9" t="s">
        <v>47</v>
      </c>
      <c r="D23" s="22" t="s">
        <v>48</v>
      </c>
      <c r="E23" s="9">
        <v>49600</v>
      </c>
    </row>
    <row r="24" spans="1:5">
      <c r="A24" s="2">
        <v>21</v>
      </c>
      <c r="B24" s="5" t="s">
        <v>28</v>
      </c>
      <c r="C24" s="16" t="s">
        <v>49</v>
      </c>
      <c r="D24" s="23" t="s">
        <v>50</v>
      </c>
      <c r="E24" s="6">
        <v>17700000</v>
      </c>
    </row>
    <row r="25" spans="1:5">
      <c r="A25" s="2">
        <v>22</v>
      </c>
      <c r="B25" s="5" t="s">
        <v>28</v>
      </c>
      <c r="C25" s="9" t="s">
        <v>51</v>
      </c>
      <c r="D25" s="10" t="s">
        <v>52</v>
      </c>
      <c r="E25" s="12">
        <v>1135500</v>
      </c>
    </row>
    <row r="26" ht="27" spans="1:5">
      <c r="A26" s="2">
        <v>23</v>
      </c>
      <c r="B26" s="5" t="s">
        <v>53</v>
      </c>
      <c r="C26" s="12" t="s">
        <v>54</v>
      </c>
      <c r="D26" s="17" t="s">
        <v>55</v>
      </c>
      <c r="E26" s="9">
        <v>430000</v>
      </c>
    </row>
    <row r="27" spans="1:5">
      <c r="A27" s="2">
        <v>24</v>
      </c>
      <c r="B27" s="5" t="s">
        <v>56</v>
      </c>
      <c r="C27" s="12" t="s">
        <v>57</v>
      </c>
      <c r="D27" s="10" t="s">
        <v>58</v>
      </c>
      <c r="E27" s="9">
        <v>885000</v>
      </c>
    </row>
    <row r="28" spans="1:5">
      <c r="A28" s="2">
        <v>25</v>
      </c>
      <c r="B28" s="5" t="s">
        <v>56</v>
      </c>
      <c r="C28" s="12" t="s">
        <v>59</v>
      </c>
      <c r="D28" s="10" t="s">
        <v>60</v>
      </c>
      <c r="E28" s="9">
        <v>1452300</v>
      </c>
    </row>
    <row r="29" ht="27" spans="1:5">
      <c r="A29" s="2">
        <v>26</v>
      </c>
      <c r="B29" s="5" t="s">
        <v>61</v>
      </c>
      <c r="C29" s="12" t="s">
        <v>62</v>
      </c>
      <c r="D29" s="17" t="s">
        <v>63</v>
      </c>
      <c r="E29" s="9">
        <v>20280000</v>
      </c>
    </row>
    <row r="30" ht="27" spans="1:5">
      <c r="A30" s="2">
        <v>27</v>
      </c>
      <c r="B30" s="5" t="s">
        <v>61</v>
      </c>
      <c r="C30" s="12" t="s">
        <v>64</v>
      </c>
      <c r="D30" s="17" t="s">
        <v>65</v>
      </c>
      <c r="E30" s="9">
        <v>43970000</v>
      </c>
    </row>
    <row r="31" ht="27" spans="1:5">
      <c r="A31" s="2">
        <v>28</v>
      </c>
      <c r="B31" s="5" t="s">
        <v>61</v>
      </c>
      <c r="C31" s="24" t="s">
        <v>66</v>
      </c>
      <c r="D31" s="17" t="s">
        <v>67</v>
      </c>
      <c r="E31" s="25">
        <v>2370000</v>
      </c>
    </row>
    <row r="32" spans="1:5">
      <c r="A32" s="2">
        <v>29</v>
      </c>
      <c r="B32" s="5" t="s">
        <v>68</v>
      </c>
      <c r="C32" s="25" t="s">
        <v>69</v>
      </c>
      <c r="D32" s="17" t="s">
        <v>70</v>
      </c>
      <c r="E32" s="12">
        <v>183500</v>
      </c>
    </row>
    <row r="33" spans="1:5">
      <c r="A33" s="2">
        <v>30</v>
      </c>
      <c r="B33" s="5" t="s">
        <v>68</v>
      </c>
      <c r="C33" s="16" t="s">
        <v>71</v>
      </c>
      <c r="D33" s="17" t="s">
        <v>72</v>
      </c>
      <c r="E33" s="6">
        <v>20700</v>
      </c>
    </row>
    <row r="34" spans="1:5">
      <c r="A34" s="2">
        <v>31</v>
      </c>
      <c r="B34" s="5" t="s">
        <v>68</v>
      </c>
      <c r="C34" s="16" t="s">
        <v>71</v>
      </c>
      <c r="D34" s="17" t="s">
        <v>72</v>
      </c>
      <c r="E34" s="6">
        <v>144000</v>
      </c>
    </row>
    <row r="35" spans="1:5">
      <c r="A35" s="2">
        <v>32</v>
      </c>
      <c r="B35" s="5" t="s">
        <v>68</v>
      </c>
      <c r="C35" s="6" t="s">
        <v>71</v>
      </c>
      <c r="D35" s="7" t="s">
        <v>72</v>
      </c>
      <c r="E35" s="6">
        <v>588600</v>
      </c>
    </row>
    <row r="36" spans="1:5">
      <c r="A36" s="2">
        <v>33</v>
      </c>
      <c r="B36" s="5" t="s">
        <v>68</v>
      </c>
      <c r="C36" s="9" t="s">
        <v>73</v>
      </c>
      <c r="D36" s="7" t="s">
        <v>74</v>
      </c>
      <c r="E36" s="12">
        <v>116000</v>
      </c>
    </row>
    <row r="37" spans="1:5">
      <c r="A37" s="26"/>
      <c r="B37" s="27" t="s">
        <v>75</v>
      </c>
      <c r="C37" s="28"/>
      <c r="D37" s="29"/>
      <c r="E37" s="26">
        <f>SUM(E4:E36)</f>
        <v>206560300</v>
      </c>
    </row>
  </sheetData>
  <mergeCells count="2">
    <mergeCell ref="B1:E1"/>
    <mergeCell ref="B37:D3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2025-06-06T01:54:00Z</dcterms:created>
  <dcterms:modified xsi:type="dcterms:W3CDTF">2025-06-06T06:57:35Z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