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130"/>
  </bookViews>
  <sheets>
    <sheet name="Sheet1" sheetId="1" r:id="rId1"/>
  </sheets>
  <definedNames>
    <definedName name="_xlnm.Print_Titles" localSheetId="0">Sheet1!$3:$4</definedName>
  </definedNames>
  <calcPr calcId="144525"/>
</workbook>
</file>

<file path=xl/sharedStrings.xml><?xml version="1.0" encoding="utf-8"?>
<sst xmlns="http://schemas.openxmlformats.org/spreadsheetml/2006/main" count="107" uniqueCount="100">
  <si>
    <t>石家庄市长安区疾病预防控制中心</t>
  </si>
  <si>
    <t>“2020年度核酸实验室建设项目”绩效评价指标</t>
  </si>
  <si>
    <t>一级指标</t>
  </si>
  <si>
    <t>二级指标</t>
  </si>
  <si>
    <t>三级指标</t>
  </si>
  <si>
    <t>评分</t>
  </si>
  <si>
    <t>评分说明</t>
  </si>
  <si>
    <t>指标值</t>
  </si>
  <si>
    <t>分值</t>
  </si>
  <si>
    <t>评分标准</t>
  </si>
  <si>
    <t>项目立项</t>
  </si>
  <si>
    <t>立项依据规范性</t>
  </si>
  <si>
    <t>项目立项是否符合国家法律法规和相关政策，是否具有批复文件。</t>
  </si>
  <si>
    <t>符合规定，有相关批复得1分，否则不得分。</t>
  </si>
  <si>
    <t>绩效目标合理性</t>
  </si>
  <si>
    <t>项目设定的绩效目标是否符合部门职责范围</t>
  </si>
  <si>
    <t>符合得1分，否则不得分。</t>
  </si>
  <si>
    <t>绩效指标明确性</t>
  </si>
  <si>
    <t>绩效指标是否清晰、可衡量</t>
  </si>
  <si>
    <t>清晰、可衡量得1分，否则不得分。</t>
  </si>
  <si>
    <t>绩效指标不清晰</t>
  </si>
  <si>
    <t>实施过程</t>
  </si>
  <si>
    <t>制度建设健全性</t>
  </si>
  <si>
    <t>是否制定了专项资金管理方法，以保障资金规范、安全运行。</t>
  </si>
  <si>
    <t>制定并有效执行得1分，否则不得分。</t>
  </si>
  <si>
    <t>是否制定了采购管理制度，并按制度执行。</t>
  </si>
  <si>
    <t>是否制定了资产验收管理制度，并按制度执行。</t>
  </si>
  <si>
    <t>制定并有效执行得1分，否则不得分分。</t>
  </si>
  <si>
    <t>是否制定了合同管理相关制度</t>
  </si>
  <si>
    <t>已制定得1分，否则不得分。</t>
  </si>
  <si>
    <t xml:space="preserve">资金管理      </t>
  </si>
  <si>
    <t>资金到位率</t>
  </si>
  <si>
    <t>实际到位资金与预算资金的比率，用以反映和考核资金落实情况对项目实施的总体保障程度。按比值计算分值。</t>
  </si>
  <si>
    <t>预算资金284.51万元，实际到位资金273.3万元</t>
  </si>
  <si>
    <t>预算执行率</t>
  </si>
  <si>
    <t>实际支出资金与实际到位资金的比率，项目预算资金是否按照计划执行，用以反映或考核项目预算执行情况。按比值计算分值。</t>
  </si>
  <si>
    <t>手续齐全性</t>
  </si>
  <si>
    <t>是否具有资金拨付的审批文件。具有资金拨付的审批文件得2分。</t>
  </si>
  <si>
    <t>资金使用合规性</t>
  </si>
  <si>
    <t>资金支付是否符合规定，核查专项资金使用是否存在截留、挪用、挤占等情况。资金支出符合规定得2分，否则不得分。</t>
  </si>
  <si>
    <t>招投标程序规范性</t>
  </si>
  <si>
    <t>招标方式是否符合规定</t>
  </si>
  <si>
    <t>是否采用公开招标的形式，采用公开招标的形式得1分。</t>
  </si>
  <si>
    <t>对投标单位进行资格评审</t>
  </si>
  <si>
    <t>对投标单位按要求进行资格评审得1分。</t>
  </si>
  <si>
    <t>对投标单位进行符合性评审</t>
  </si>
  <si>
    <t>对投标单位按要求进行符合性评审得1分。</t>
  </si>
  <si>
    <t>谈判小组签字</t>
  </si>
  <si>
    <t>谈判小组签字齐全得1分，否则不得分。</t>
  </si>
  <si>
    <t>中标价格合理性</t>
  </si>
  <si>
    <t>中标价格是否超预算，中标价格未超预算得1分。</t>
  </si>
  <si>
    <t>合同管理</t>
  </si>
  <si>
    <t>合同签订规范性</t>
  </si>
  <si>
    <t>是否与招标中成交通知书中的成交人、内容、价格、工期等相符。发现一项不合规扣1分，扣完为止。</t>
  </si>
  <si>
    <t>合同执行相符性</t>
  </si>
  <si>
    <t>实际执行中的数量与质量是否与合同规定的内容相符，是否按合同约定进行验收与付款。发现一项不合规扣1分，扣完为止。</t>
  </si>
  <si>
    <t>设备采购与装修项目付款方式与合同约定不相符</t>
  </si>
  <si>
    <t>归档及时性</t>
  </si>
  <si>
    <t>合同齐全并及时归档得1分。</t>
  </si>
  <si>
    <t>工程管理</t>
  </si>
  <si>
    <t>工程监理</t>
  </si>
  <si>
    <t>是否具有监理合同等资料，以保障工程的进度和完工质量，具有监理资料得1分，否则不得分。</t>
  </si>
  <si>
    <t>未提供监理合同等资料</t>
  </si>
  <si>
    <t>竣工结算审计</t>
  </si>
  <si>
    <t>是否具有竣工决算审计，用以反映工程是否按约定完成并验收合格，具有竣工决算审计得1分,否则不得分。</t>
  </si>
  <si>
    <t>未提供竣工结算审计</t>
  </si>
  <si>
    <t>财务决算审计</t>
  </si>
  <si>
    <t>是否具有财务决算审计，用以反映工程的全部的费用，具有财务决算审计得1分，否则不得分。</t>
  </si>
  <si>
    <t>未提供财务决算审计</t>
  </si>
  <si>
    <t xml:space="preserve">产出指标          </t>
  </si>
  <si>
    <t>完成及时率</t>
  </si>
  <si>
    <t>项目实际完成时间与计划完成时间的比较</t>
  </si>
  <si>
    <t>用以反映和考核项目产出时效目标的实现程度，在计划时间内完成得5分，否则酌情扣分。</t>
  </si>
  <si>
    <t>文件要求在一周内完成，实际未在规定时间完成</t>
  </si>
  <si>
    <t>成本节约率</t>
  </si>
  <si>
    <t>成本节约率=（计划成本-实际成本）/计划成本*100%</t>
  </si>
  <si>
    <t>用以反映和考核项目的成本节约程度，实际成本未超过计划成本得5分，超过不得分。</t>
  </si>
  <si>
    <t>装修项目完成情况</t>
  </si>
  <si>
    <t>建设完工是否满足核酸检测工作需要</t>
  </si>
  <si>
    <t>满足得5分，否则酌情扣分。</t>
  </si>
  <si>
    <t>未提供工程验收资料。</t>
  </si>
  <si>
    <t>设备采购完成情况</t>
  </si>
  <si>
    <t>采购设备是否达到核酸检测工作规定标准</t>
  </si>
  <si>
    <t>符合标准得5分，否则酌情扣分。</t>
  </si>
  <si>
    <t>质量指标</t>
  </si>
  <si>
    <t>质量是否达标</t>
  </si>
  <si>
    <t>用以反映和考核项目质量目标的实现程度，具有检验报告，质量达标得10分。</t>
  </si>
  <si>
    <t xml:space="preserve">效益指标        </t>
  </si>
  <si>
    <t>社会效益指标</t>
  </si>
  <si>
    <t>主要考核是否有助于被隔离人员早日解除隔离，有利于社会稳定。</t>
  </si>
  <si>
    <t>有助于被隔离人员早日解除隔离得10分，否则不得分。</t>
  </si>
  <si>
    <t>生态效益指标</t>
  </si>
  <si>
    <t>主要考核通过建设核酸实验室进行核酸检测是否会对环境造成污染。</t>
  </si>
  <si>
    <t>是否会对环境造成污染，未造成污染得10分，否则不得分。</t>
  </si>
  <si>
    <t>可持续影响指标</t>
  </si>
  <si>
    <t>主要考核通过建设核酸实验室进行核酸检测是否有助于及时发现传染源。</t>
  </si>
  <si>
    <t>用以考核是否有助于及时发现传染源，做好防疫工作。有助于后期及时发现传染源得10分，否则不得分。</t>
  </si>
  <si>
    <t>满意度指标</t>
  </si>
  <si>
    <t>社会公众或服务对象对项目实施效果的满意程度。</t>
  </si>
  <si>
    <t>社会公众或服务对象非常满意得10分。</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</si>
</sst>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9">
    <font>
      <sz val="11"/>
      <color theme="1"/>
      <name val="等线"/>
      <charset val="134"/>
      <scheme val="minor"/>
    </font>
    <font>
      <sz val="11"/>
      <color indexed="8"/>
      <name val="仿宋_GB2312"/>
      <charset val="134"/>
    </font>
    <font>
      <sz val="10"/>
      <color indexed="8"/>
      <name val="宋体"/>
      <charset val="134"/>
    </font>
    <font>
      <sz val="11"/>
      <color theme="1"/>
      <name val="宋体"/>
      <charset val="134"/>
    </font>
    <font>
      <b/>
      <sz val="14"/>
      <color indexed="8"/>
      <name val="宋体"/>
      <charset val="134"/>
    </font>
    <font>
      <b/>
      <sz val="14"/>
      <color indexed="8"/>
      <name val="仿宋_GB2312"/>
      <charset val="134"/>
    </font>
    <font>
      <b/>
      <sz val="10"/>
      <color indexed="8"/>
      <name val="仿宋_GB2312"/>
      <charset val="134"/>
    </font>
    <font>
      <b/>
      <sz val="10"/>
      <color indexed="8"/>
      <name val="等线"/>
      <charset val="134"/>
      <scheme val="minor"/>
    </font>
    <font>
      <b/>
      <sz val="10"/>
      <color indexed="8"/>
      <name val="宋体"/>
      <charset val="134"/>
    </font>
    <font>
      <sz val="10"/>
      <color theme="1"/>
      <name val="宋体"/>
      <charset val="134"/>
    </font>
    <font>
      <b/>
      <sz val="11"/>
      <color rgb="FFFFFFFF"/>
      <name val="等线"/>
      <charset val="0"/>
      <scheme val="minor"/>
    </font>
    <font>
      <sz val="11"/>
      <color rgb="FF3F3F76"/>
      <name val="等线"/>
      <charset val="0"/>
      <scheme val="minor"/>
    </font>
    <font>
      <sz val="11"/>
      <color theme="0"/>
      <name val="等线"/>
      <charset val="0"/>
      <scheme val="minor"/>
    </font>
    <font>
      <sz val="11"/>
      <color theme="1"/>
      <name val="等线"/>
      <charset val="0"/>
      <scheme val="minor"/>
    </font>
    <font>
      <u/>
      <sz val="11"/>
      <color rgb="FF800080"/>
      <name val="等线"/>
      <charset val="0"/>
      <scheme val="minor"/>
    </font>
    <font>
      <sz val="11"/>
      <color rgb="FF9C0006"/>
      <name val="等线"/>
      <charset val="0"/>
      <scheme val="minor"/>
    </font>
    <font>
      <sz val="11"/>
      <color rgb="FFFF0000"/>
      <name val="等线"/>
      <charset val="0"/>
      <scheme val="minor"/>
    </font>
    <font>
      <u/>
      <sz val="11"/>
      <color rgb="FF0000FF"/>
      <name val="等线"/>
      <charset val="0"/>
      <scheme val="minor"/>
    </font>
    <font>
      <b/>
      <sz val="15"/>
      <color theme="3"/>
      <name val="等线"/>
      <charset val="134"/>
      <scheme val="minor"/>
    </font>
    <font>
      <b/>
      <sz val="11"/>
      <color theme="3"/>
      <name val="等线"/>
      <charset val="134"/>
      <scheme val="minor"/>
    </font>
    <font>
      <b/>
      <sz val="18"/>
      <color theme="3"/>
      <name val="等线"/>
      <charset val="134"/>
      <scheme val="minor"/>
    </font>
    <font>
      <i/>
      <sz val="11"/>
      <color rgb="FF7F7F7F"/>
      <name val="等线"/>
      <charset val="0"/>
      <scheme val="minor"/>
    </font>
    <font>
      <b/>
      <sz val="13"/>
      <color theme="3"/>
      <name val="等线"/>
      <charset val="134"/>
      <scheme val="minor"/>
    </font>
    <font>
      <sz val="11"/>
      <color rgb="FFFA7D00"/>
      <name val="等线"/>
      <charset val="0"/>
      <scheme val="minor"/>
    </font>
    <font>
      <b/>
      <sz val="11"/>
      <color rgb="FFFA7D00"/>
      <name val="等线"/>
      <charset val="0"/>
      <scheme val="minor"/>
    </font>
    <font>
      <b/>
      <sz val="11"/>
      <color rgb="FF3F3F3F"/>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rgb="FFA5A5A5"/>
        <bgColor indexed="64"/>
      </patternFill>
    </fill>
    <fill>
      <patternFill patternType="solid">
        <fgColor rgb="FFFFCC99"/>
        <bgColor indexed="64"/>
      </patternFill>
    </fill>
    <fill>
      <patternFill patternType="solid">
        <fgColor theme="7"/>
        <bgColor indexed="64"/>
      </patternFill>
    </fill>
    <fill>
      <patternFill patternType="solid">
        <fgColor theme="5" tint="0.599993896298105"/>
        <bgColor indexed="64"/>
      </patternFill>
    </fill>
    <fill>
      <patternFill patternType="solid">
        <fgColor theme="5"/>
        <bgColor indexed="64"/>
      </patternFill>
    </fill>
    <fill>
      <patternFill patternType="solid">
        <fgColor theme="6"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8"/>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rgb="FFC6EFCE"/>
        <bgColor indexed="64"/>
      </patternFill>
    </fill>
    <fill>
      <patternFill patternType="solid">
        <fgColor rgb="FFFFEB9C"/>
        <bgColor indexed="64"/>
      </patternFill>
    </fill>
  </fills>
  <borders count="29">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thin">
        <color auto="1"/>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3" fillId="7" borderId="0" applyNumberFormat="0" applyBorder="0" applyAlignment="0" applyProtection="0">
      <alignment vertical="center"/>
    </xf>
    <xf numFmtId="0" fontId="11" fillId="3" borderId="2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4"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12" fillId="1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8" borderId="24" applyNumberFormat="0" applyFont="0" applyAlignment="0" applyProtection="0">
      <alignment vertical="center"/>
    </xf>
    <xf numFmtId="0" fontId="12" fillId="20" borderId="0" applyNumberFormat="0" applyBorder="0" applyAlignment="0" applyProtection="0">
      <alignment vertical="center"/>
    </xf>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8" fillId="0" borderId="23" applyNumberFormat="0" applyFill="0" applyAlignment="0" applyProtection="0">
      <alignment vertical="center"/>
    </xf>
    <xf numFmtId="0" fontId="22" fillId="0" borderId="23" applyNumberFormat="0" applyFill="0" applyAlignment="0" applyProtection="0">
      <alignment vertical="center"/>
    </xf>
    <xf numFmtId="0" fontId="12" fillId="25" borderId="0" applyNumberFormat="0" applyBorder="0" applyAlignment="0" applyProtection="0">
      <alignment vertical="center"/>
    </xf>
    <xf numFmtId="0" fontId="19" fillId="0" borderId="26" applyNumberFormat="0" applyFill="0" applyAlignment="0" applyProtection="0">
      <alignment vertical="center"/>
    </xf>
    <xf numFmtId="0" fontId="12" fillId="16" borderId="0" applyNumberFormat="0" applyBorder="0" applyAlignment="0" applyProtection="0">
      <alignment vertical="center"/>
    </xf>
    <xf numFmtId="0" fontId="25" fillId="24" borderId="27" applyNumberFormat="0" applyAlignment="0" applyProtection="0">
      <alignment vertical="center"/>
    </xf>
    <xf numFmtId="0" fontId="24" fillId="24" borderId="22" applyNumberFormat="0" applyAlignment="0" applyProtection="0">
      <alignment vertical="center"/>
    </xf>
    <xf numFmtId="0" fontId="10" fillId="2" borderId="21" applyNumberFormat="0" applyAlignment="0" applyProtection="0">
      <alignment vertical="center"/>
    </xf>
    <xf numFmtId="0" fontId="13" fillId="28" borderId="0" applyNumberFormat="0" applyBorder="0" applyAlignment="0" applyProtection="0">
      <alignment vertical="center"/>
    </xf>
    <xf numFmtId="0" fontId="12" fillId="6" borderId="0" applyNumberFormat="0" applyBorder="0" applyAlignment="0" applyProtection="0">
      <alignment vertical="center"/>
    </xf>
    <xf numFmtId="0" fontId="23" fillId="0" borderId="25" applyNumberFormat="0" applyFill="0" applyAlignment="0" applyProtection="0">
      <alignment vertical="center"/>
    </xf>
    <xf numFmtId="0" fontId="26" fillId="0" borderId="28" applyNumberFormat="0" applyFill="0" applyAlignment="0" applyProtection="0">
      <alignment vertical="center"/>
    </xf>
    <xf numFmtId="0" fontId="27" fillId="31" borderId="0" applyNumberFormat="0" applyBorder="0" applyAlignment="0" applyProtection="0">
      <alignment vertical="center"/>
    </xf>
    <xf numFmtId="0" fontId="28" fillId="32" borderId="0" applyNumberFormat="0" applyBorder="0" applyAlignment="0" applyProtection="0">
      <alignment vertical="center"/>
    </xf>
    <xf numFmtId="0" fontId="13" fillId="9" borderId="0" applyNumberFormat="0" applyBorder="0" applyAlignment="0" applyProtection="0">
      <alignment vertical="center"/>
    </xf>
    <xf numFmtId="0" fontId="12" fillId="29" borderId="0" applyNumberFormat="0" applyBorder="0" applyAlignment="0" applyProtection="0">
      <alignment vertical="center"/>
    </xf>
    <xf numFmtId="0" fontId="13" fillId="30" borderId="0" applyNumberFormat="0" applyBorder="0" applyAlignment="0" applyProtection="0">
      <alignment vertical="center"/>
    </xf>
    <xf numFmtId="0" fontId="13" fillId="27" borderId="0" applyNumberFormat="0" applyBorder="0" applyAlignment="0" applyProtection="0">
      <alignment vertical="center"/>
    </xf>
    <xf numFmtId="0" fontId="13" fillId="23" borderId="0" applyNumberFormat="0" applyBorder="0" applyAlignment="0" applyProtection="0">
      <alignment vertical="center"/>
    </xf>
    <xf numFmtId="0" fontId="13" fillId="5" borderId="0" applyNumberFormat="0" applyBorder="0" applyAlignment="0" applyProtection="0">
      <alignment vertical="center"/>
    </xf>
    <xf numFmtId="0" fontId="12" fillId="8" borderId="0" applyNumberFormat="0" applyBorder="0" applyAlignment="0" applyProtection="0">
      <alignment vertical="center"/>
    </xf>
    <xf numFmtId="0" fontId="12" fillId="4" borderId="0" applyNumberFormat="0" applyBorder="0" applyAlignment="0" applyProtection="0">
      <alignment vertical="center"/>
    </xf>
    <xf numFmtId="0" fontId="13" fillId="15" borderId="0" applyNumberFormat="0" applyBorder="0" applyAlignment="0" applyProtection="0">
      <alignment vertical="center"/>
    </xf>
    <xf numFmtId="0" fontId="13" fillId="13" borderId="0" applyNumberFormat="0" applyBorder="0" applyAlignment="0" applyProtection="0">
      <alignment vertical="center"/>
    </xf>
    <xf numFmtId="0" fontId="12" fillId="19" borderId="0" applyNumberFormat="0" applyBorder="0" applyAlignment="0" applyProtection="0">
      <alignment vertical="center"/>
    </xf>
    <xf numFmtId="0" fontId="13" fillId="22" borderId="0" applyNumberFormat="0" applyBorder="0" applyAlignment="0" applyProtection="0">
      <alignment vertical="center"/>
    </xf>
    <xf numFmtId="0" fontId="12" fillId="26" borderId="0" applyNumberFormat="0" applyBorder="0" applyAlignment="0" applyProtection="0">
      <alignment vertical="center"/>
    </xf>
    <xf numFmtId="0" fontId="12" fillId="12" borderId="0" applyNumberFormat="0" applyBorder="0" applyAlignment="0" applyProtection="0">
      <alignment vertical="center"/>
    </xf>
    <xf numFmtId="0" fontId="13" fillId="11" borderId="0" applyNumberFormat="0" applyBorder="0" applyAlignment="0" applyProtection="0">
      <alignment vertical="center"/>
    </xf>
    <xf numFmtId="0" fontId="12" fillId="21" borderId="0" applyNumberFormat="0" applyBorder="0" applyAlignment="0" applyProtection="0">
      <alignment vertical="center"/>
    </xf>
  </cellStyleXfs>
  <cellXfs count="64">
    <xf numFmtId="0" fontId="0" fillId="0" borderId="0" xfId="0"/>
    <xf numFmtId="0" fontId="1" fillId="0" borderId="0" xfId="0" applyFont="1" applyAlignment="1">
      <alignment vertical="center"/>
    </xf>
    <xf numFmtId="0" fontId="2" fillId="0" borderId="0" xfId="0" applyFont="1" applyAlignment="1">
      <alignment vertical="center"/>
    </xf>
    <xf numFmtId="0" fontId="2" fillId="0" borderId="0" xfId="0" applyFont="1" applyFill="1" applyAlignment="1">
      <alignment vertical="center"/>
    </xf>
    <xf numFmtId="0" fontId="3"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horizontal="center" vertical="center"/>
    </xf>
    <xf numFmtId="0" fontId="5" fillId="0" borderId="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7"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vertical="center"/>
    </xf>
    <xf numFmtId="0" fontId="2" fillId="0" borderId="4" xfId="0" applyFont="1" applyBorder="1" applyAlignment="1">
      <alignment horizontal="center" vertical="center"/>
    </xf>
    <xf numFmtId="0" fontId="2" fillId="0" borderId="4" xfId="0" applyFont="1" applyBorder="1" applyAlignment="1">
      <alignment vertical="center" wrapText="1"/>
    </xf>
    <xf numFmtId="0" fontId="2" fillId="0" borderId="4" xfId="0" applyFont="1" applyBorder="1" applyAlignment="1">
      <alignment horizontal="left" vertical="center"/>
    </xf>
    <xf numFmtId="0" fontId="2" fillId="0" borderId="4" xfId="0" applyFont="1" applyBorder="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horizontal="center" vertical="center"/>
    </xf>
    <xf numFmtId="0" fontId="2" fillId="0" borderId="11" xfId="0" applyFont="1" applyBorder="1" applyAlignment="1">
      <alignment horizontal="left"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vertical="center"/>
    </xf>
    <xf numFmtId="0" fontId="9" fillId="0" borderId="2"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horizontal="center" vertical="center"/>
    </xf>
    <xf numFmtId="0" fontId="9" fillId="0" borderId="4" xfId="0" applyFont="1" applyBorder="1" applyAlignment="1">
      <alignment horizontal="center" vertical="center"/>
    </xf>
    <xf numFmtId="0" fontId="9" fillId="0" borderId="11" xfId="0" applyFont="1" applyBorder="1" applyAlignment="1">
      <alignment vertical="center"/>
    </xf>
    <xf numFmtId="0" fontId="9" fillId="0" borderId="11" xfId="0" applyFont="1" applyBorder="1" applyAlignment="1">
      <alignment horizontal="center" vertical="center"/>
    </xf>
    <xf numFmtId="0" fontId="9" fillId="0" borderId="11" xfId="0" applyFont="1" applyBorder="1" applyAlignment="1">
      <alignment vertical="center" wrapText="1"/>
    </xf>
    <xf numFmtId="0" fontId="2" fillId="0" borderId="11" xfId="0" applyFont="1" applyBorder="1" applyAlignment="1">
      <alignment horizontal="center" vertical="center"/>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9" xfId="0" applyFont="1" applyBorder="1" applyAlignment="1">
      <alignment horizontal="left" vertical="center" wrapText="1"/>
    </xf>
    <xf numFmtId="0" fontId="2"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Fill="1" applyBorder="1" applyAlignment="1">
      <alignment horizontal="center" vertical="center" wrapText="1"/>
    </xf>
    <xf numFmtId="0" fontId="9" fillId="0" borderId="18" xfId="0" applyFont="1" applyBorder="1" applyAlignment="1">
      <alignment vertical="center"/>
    </xf>
    <xf numFmtId="0" fontId="9" fillId="0" borderId="19" xfId="0" applyFont="1" applyBorder="1" applyAlignment="1">
      <alignment vertical="center"/>
    </xf>
    <xf numFmtId="0" fontId="9" fillId="0" borderId="20" xfId="0" applyFont="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6"/>
  <sheetViews>
    <sheetView tabSelected="1" topLeftCell="A27" workbookViewId="0">
      <selection activeCell="J29" sqref="J29"/>
    </sheetView>
  </sheetViews>
  <sheetFormatPr defaultColWidth="8" defaultRowHeight="14"/>
  <cols>
    <col min="1" max="1" width="13.1636363636364" style="5" customWidth="1"/>
    <col min="2" max="2" width="5" style="5" customWidth="1"/>
    <col min="3" max="3" width="16.7545454545455" style="5" customWidth="1"/>
    <col min="4" max="4" width="5.83636363636364" style="6" customWidth="1"/>
    <col min="5" max="5" width="28.7545454545455" style="5" customWidth="1"/>
    <col min="6" max="6" width="42.1636363636364" style="5" customWidth="1"/>
    <col min="7" max="7" width="5.83636363636364" style="5" customWidth="1"/>
    <col min="8" max="8" width="5.33636363636364" style="6" customWidth="1"/>
    <col min="9" max="9" width="21.1636363636364" style="5" customWidth="1"/>
    <col min="10" max="16384" width="8" style="5"/>
  </cols>
  <sheetData>
    <row r="1" ht="29" customHeight="1" spans="1:9">
      <c r="A1" s="7" t="s">
        <v>0</v>
      </c>
      <c r="B1" s="7"/>
      <c r="C1" s="7"/>
      <c r="D1" s="7"/>
      <c r="E1" s="7"/>
      <c r="F1" s="7"/>
      <c r="G1" s="7"/>
      <c r="H1" s="7"/>
      <c r="I1" s="7"/>
    </row>
    <row r="2" s="1" customFormat="1" ht="25.5" customHeight="1" spans="1:9">
      <c r="A2" s="8" t="s">
        <v>1</v>
      </c>
      <c r="B2" s="8"/>
      <c r="C2" s="8"/>
      <c r="D2" s="8"/>
      <c r="E2" s="8"/>
      <c r="F2" s="8"/>
      <c r="G2" s="8"/>
      <c r="H2" s="8"/>
      <c r="I2" s="8"/>
    </row>
    <row r="3" s="1" customFormat="1" ht="28" customHeight="1" spans="1:9">
      <c r="A3" s="9" t="s">
        <v>2</v>
      </c>
      <c r="B3" s="10"/>
      <c r="C3" s="10" t="s">
        <v>3</v>
      </c>
      <c r="D3" s="10"/>
      <c r="E3" s="10" t="s">
        <v>4</v>
      </c>
      <c r="F3" s="10"/>
      <c r="G3" s="10"/>
      <c r="H3" s="11" t="s">
        <v>5</v>
      </c>
      <c r="I3" s="54" t="s">
        <v>6</v>
      </c>
    </row>
    <row r="4" s="2" customFormat="1" ht="26" customHeight="1" spans="1:9">
      <c r="A4" s="12" t="s">
        <v>7</v>
      </c>
      <c r="B4" s="13" t="s">
        <v>8</v>
      </c>
      <c r="C4" s="13" t="s">
        <v>7</v>
      </c>
      <c r="D4" s="13" t="s">
        <v>8</v>
      </c>
      <c r="E4" s="13" t="s">
        <v>7</v>
      </c>
      <c r="F4" s="13" t="s">
        <v>9</v>
      </c>
      <c r="G4" s="13" t="s">
        <v>8</v>
      </c>
      <c r="H4" s="14"/>
      <c r="I4" s="55"/>
    </row>
    <row r="5" s="2" customFormat="1" ht="30" customHeight="1" spans="1:9">
      <c r="A5" s="15"/>
      <c r="B5" s="16">
        <f>SUM(B6:B36)</f>
        <v>100</v>
      </c>
      <c r="C5" s="16"/>
      <c r="D5" s="16">
        <f>SUM(D6:D36)</f>
        <v>100</v>
      </c>
      <c r="E5" s="16"/>
      <c r="F5" s="16"/>
      <c r="G5" s="16">
        <f>SUM(G6:G36)</f>
        <v>100</v>
      </c>
      <c r="H5" s="16">
        <f>SUM(H6:H36)</f>
        <v>87.92</v>
      </c>
      <c r="I5" s="56"/>
    </row>
    <row r="6" s="2" customFormat="1" ht="33" customHeight="1" spans="1:9">
      <c r="A6" s="15" t="s">
        <v>10</v>
      </c>
      <c r="B6" s="16">
        <v>3</v>
      </c>
      <c r="C6" s="17" t="s">
        <v>11</v>
      </c>
      <c r="D6" s="18">
        <v>1</v>
      </c>
      <c r="E6" s="19" t="s">
        <v>12</v>
      </c>
      <c r="F6" s="20" t="s">
        <v>13</v>
      </c>
      <c r="G6" s="16">
        <v>1</v>
      </c>
      <c r="H6" s="16">
        <v>1</v>
      </c>
      <c r="I6" s="56"/>
    </row>
    <row r="7" s="2" customFormat="1" ht="36" customHeight="1" spans="1:9">
      <c r="A7" s="15"/>
      <c r="B7" s="16"/>
      <c r="C7" s="17" t="s">
        <v>14</v>
      </c>
      <c r="D7" s="18">
        <v>1</v>
      </c>
      <c r="E7" s="19" t="s">
        <v>15</v>
      </c>
      <c r="F7" s="20" t="s">
        <v>16</v>
      </c>
      <c r="G7" s="16">
        <v>1</v>
      </c>
      <c r="H7" s="16">
        <v>1</v>
      </c>
      <c r="I7" s="56"/>
    </row>
    <row r="8" s="2" customFormat="1" ht="36" customHeight="1" spans="1:9">
      <c r="A8" s="15"/>
      <c r="B8" s="16"/>
      <c r="C8" s="17" t="s">
        <v>17</v>
      </c>
      <c r="D8" s="18">
        <v>1</v>
      </c>
      <c r="E8" s="17" t="s">
        <v>18</v>
      </c>
      <c r="F8" s="21" t="s">
        <v>19</v>
      </c>
      <c r="G8" s="16">
        <v>1</v>
      </c>
      <c r="H8" s="16">
        <v>0</v>
      </c>
      <c r="I8" s="57" t="s">
        <v>20</v>
      </c>
    </row>
    <row r="9" s="2" customFormat="1" ht="29" customHeight="1" spans="1:9">
      <c r="A9" s="22" t="s">
        <v>21</v>
      </c>
      <c r="B9" s="23">
        <v>13</v>
      </c>
      <c r="C9" s="20" t="s">
        <v>22</v>
      </c>
      <c r="D9" s="18">
        <v>4</v>
      </c>
      <c r="E9" s="19" t="s">
        <v>23</v>
      </c>
      <c r="F9" s="21" t="s">
        <v>24</v>
      </c>
      <c r="G9" s="16">
        <v>1</v>
      </c>
      <c r="H9" s="16">
        <v>1</v>
      </c>
      <c r="I9" s="56"/>
    </row>
    <row r="10" s="2" customFormat="1" ht="29" customHeight="1" spans="1:9">
      <c r="A10" s="24"/>
      <c r="B10" s="25"/>
      <c r="C10" s="20"/>
      <c r="D10" s="18"/>
      <c r="E10" s="19" t="s">
        <v>25</v>
      </c>
      <c r="F10" s="21" t="s">
        <v>24</v>
      </c>
      <c r="G10" s="16">
        <v>1</v>
      </c>
      <c r="H10" s="16">
        <v>0</v>
      </c>
      <c r="I10" s="56"/>
    </row>
    <row r="11" s="2" customFormat="1" ht="29" customHeight="1" spans="1:9">
      <c r="A11" s="24"/>
      <c r="B11" s="25"/>
      <c r="C11" s="20"/>
      <c r="D11" s="18"/>
      <c r="E11" s="19" t="s">
        <v>26</v>
      </c>
      <c r="F11" s="21" t="s">
        <v>27</v>
      </c>
      <c r="G11" s="16">
        <v>1</v>
      </c>
      <c r="H11" s="16">
        <v>0</v>
      </c>
      <c r="I11" s="56"/>
    </row>
    <row r="12" s="2" customFormat="1" ht="29" customHeight="1" spans="1:9">
      <c r="A12" s="24"/>
      <c r="B12" s="25"/>
      <c r="C12" s="20"/>
      <c r="D12" s="18"/>
      <c r="E12" s="19" t="s">
        <v>28</v>
      </c>
      <c r="F12" s="21" t="s">
        <v>29</v>
      </c>
      <c r="G12" s="16">
        <v>1</v>
      </c>
      <c r="H12" s="16">
        <v>0</v>
      </c>
      <c r="I12" s="56"/>
    </row>
    <row r="13" s="2" customFormat="1" ht="33" customHeight="1" spans="1:9">
      <c r="A13" s="24"/>
      <c r="B13" s="25"/>
      <c r="C13" s="21" t="s">
        <v>30</v>
      </c>
      <c r="D13" s="18">
        <v>8</v>
      </c>
      <c r="E13" s="21" t="s">
        <v>31</v>
      </c>
      <c r="F13" s="21" t="s">
        <v>32</v>
      </c>
      <c r="G13" s="16">
        <v>2</v>
      </c>
      <c r="H13" s="16">
        <v>1.92</v>
      </c>
      <c r="I13" s="57" t="s">
        <v>33</v>
      </c>
    </row>
    <row r="14" s="2" customFormat="1" ht="41" customHeight="1" spans="1:9">
      <c r="A14" s="24"/>
      <c r="B14" s="25"/>
      <c r="C14" s="21"/>
      <c r="D14" s="18"/>
      <c r="E14" s="21" t="s">
        <v>34</v>
      </c>
      <c r="F14" s="21" t="s">
        <v>35</v>
      </c>
      <c r="G14" s="16">
        <v>2</v>
      </c>
      <c r="H14" s="16">
        <v>2</v>
      </c>
      <c r="I14" s="56"/>
    </row>
    <row r="15" s="2" customFormat="1" ht="29" customHeight="1" spans="1:9">
      <c r="A15" s="24"/>
      <c r="B15" s="25"/>
      <c r="C15" s="21"/>
      <c r="D15" s="18"/>
      <c r="E15" s="21" t="s">
        <v>36</v>
      </c>
      <c r="F15" s="21" t="s">
        <v>37</v>
      </c>
      <c r="G15" s="16">
        <v>2</v>
      </c>
      <c r="H15" s="16">
        <v>2</v>
      </c>
      <c r="I15" s="56"/>
    </row>
    <row r="16" s="2" customFormat="1" ht="42.5" customHeight="1" spans="1:9">
      <c r="A16" s="24"/>
      <c r="B16" s="25"/>
      <c r="C16" s="21"/>
      <c r="D16" s="18"/>
      <c r="E16" s="21" t="s">
        <v>38</v>
      </c>
      <c r="F16" s="21" t="s">
        <v>39</v>
      </c>
      <c r="G16" s="16">
        <v>2</v>
      </c>
      <c r="H16" s="16">
        <v>2</v>
      </c>
      <c r="I16" s="56"/>
    </row>
    <row r="17" s="2" customFormat="1" ht="35" customHeight="1" spans="1:9">
      <c r="A17" s="26"/>
      <c r="B17" s="27"/>
      <c r="C17" s="28" t="s">
        <v>40</v>
      </c>
      <c r="D17" s="29">
        <v>1</v>
      </c>
      <c r="E17" s="30" t="s">
        <v>41</v>
      </c>
      <c r="F17" s="30" t="s">
        <v>42</v>
      </c>
      <c r="G17" s="31">
        <v>1</v>
      </c>
      <c r="H17" s="31">
        <v>1</v>
      </c>
      <c r="I17" s="58"/>
    </row>
    <row r="18" s="2" customFormat="1" ht="35" customHeight="1" spans="1:9">
      <c r="A18" s="32" t="s">
        <v>21</v>
      </c>
      <c r="B18" s="33">
        <v>14</v>
      </c>
      <c r="C18" s="33" t="s">
        <v>40</v>
      </c>
      <c r="D18" s="33">
        <v>4</v>
      </c>
      <c r="E18" s="34" t="s">
        <v>43</v>
      </c>
      <c r="F18" s="34" t="s">
        <v>44</v>
      </c>
      <c r="G18" s="35">
        <v>1</v>
      </c>
      <c r="H18" s="35">
        <v>1</v>
      </c>
      <c r="I18" s="59"/>
    </row>
    <row r="19" s="2" customFormat="1" ht="35" customHeight="1" spans="1:9">
      <c r="A19" s="36"/>
      <c r="B19" s="37"/>
      <c r="C19" s="37"/>
      <c r="D19" s="37"/>
      <c r="E19" s="21" t="s">
        <v>45</v>
      </c>
      <c r="F19" s="21" t="s">
        <v>46</v>
      </c>
      <c r="G19" s="16">
        <v>1</v>
      </c>
      <c r="H19" s="16">
        <v>1</v>
      </c>
      <c r="I19" s="56"/>
    </row>
    <row r="20" s="2" customFormat="1" ht="35" customHeight="1" spans="1:9">
      <c r="A20" s="36"/>
      <c r="B20" s="37"/>
      <c r="C20" s="37"/>
      <c r="D20" s="37"/>
      <c r="E20" s="21" t="s">
        <v>47</v>
      </c>
      <c r="F20" s="21" t="s">
        <v>48</v>
      </c>
      <c r="G20" s="16">
        <v>1</v>
      </c>
      <c r="H20" s="16">
        <v>1</v>
      </c>
      <c r="I20" s="56"/>
    </row>
    <row r="21" s="2" customFormat="1" ht="32" customHeight="1" spans="1:9">
      <c r="A21" s="36"/>
      <c r="B21" s="37"/>
      <c r="C21" s="38"/>
      <c r="D21" s="38"/>
      <c r="E21" s="21" t="s">
        <v>49</v>
      </c>
      <c r="F21" s="21" t="s">
        <v>50</v>
      </c>
      <c r="G21" s="16">
        <v>1</v>
      </c>
      <c r="H21" s="16">
        <v>1</v>
      </c>
      <c r="I21" s="56"/>
    </row>
    <row r="22" s="2" customFormat="1" ht="32" customHeight="1" spans="1:9">
      <c r="A22" s="36"/>
      <c r="B22" s="37"/>
      <c r="C22" s="21" t="s">
        <v>51</v>
      </c>
      <c r="D22" s="16">
        <v>7</v>
      </c>
      <c r="E22" s="21" t="s">
        <v>52</v>
      </c>
      <c r="F22" s="21" t="s">
        <v>53</v>
      </c>
      <c r="G22" s="16">
        <v>3</v>
      </c>
      <c r="H22" s="16">
        <v>3</v>
      </c>
      <c r="I22" s="56"/>
    </row>
    <row r="23" s="2" customFormat="1" ht="43" customHeight="1" spans="1:9">
      <c r="A23" s="36"/>
      <c r="B23" s="37"/>
      <c r="C23" s="21"/>
      <c r="D23" s="16"/>
      <c r="E23" s="21" t="s">
        <v>54</v>
      </c>
      <c r="F23" s="21" t="s">
        <v>55</v>
      </c>
      <c r="G23" s="16">
        <v>3</v>
      </c>
      <c r="H23" s="16">
        <v>1</v>
      </c>
      <c r="I23" s="56" t="s">
        <v>56</v>
      </c>
    </row>
    <row r="24" s="2" customFormat="1" ht="32" customHeight="1" spans="1:9">
      <c r="A24" s="36"/>
      <c r="B24" s="37"/>
      <c r="C24" s="21"/>
      <c r="D24" s="16"/>
      <c r="E24" s="21" t="s">
        <v>57</v>
      </c>
      <c r="F24" s="21" t="s">
        <v>58</v>
      </c>
      <c r="G24" s="16">
        <v>1</v>
      </c>
      <c r="H24" s="16">
        <v>1</v>
      </c>
      <c r="I24" s="56"/>
    </row>
    <row r="25" s="2" customFormat="1" ht="32" customHeight="1" spans="1:9">
      <c r="A25" s="36"/>
      <c r="B25" s="37"/>
      <c r="C25" s="21" t="s">
        <v>59</v>
      </c>
      <c r="D25" s="16">
        <v>3</v>
      </c>
      <c r="E25" s="21" t="s">
        <v>60</v>
      </c>
      <c r="F25" s="21" t="s">
        <v>61</v>
      </c>
      <c r="G25" s="16">
        <v>1</v>
      </c>
      <c r="H25" s="16">
        <v>0</v>
      </c>
      <c r="I25" s="56" t="s">
        <v>62</v>
      </c>
    </row>
    <row r="26" s="2" customFormat="1" ht="43.5" customHeight="1" spans="1:9">
      <c r="A26" s="36"/>
      <c r="B26" s="37"/>
      <c r="C26" s="21"/>
      <c r="D26" s="16"/>
      <c r="E26" s="21" t="s">
        <v>63</v>
      </c>
      <c r="F26" s="21" t="s">
        <v>64</v>
      </c>
      <c r="G26" s="16">
        <v>1</v>
      </c>
      <c r="H26" s="16">
        <v>0</v>
      </c>
      <c r="I26" s="56" t="s">
        <v>65</v>
      </c>
    </row>
    <row r="27" s="2" customFormat="1" ht="32" customHeight="1" spans="1:9">
      <c r="A27" s="39"/>
      <c r="B27" s="38"/>
      <c r="C27" s="21"/>
      <c r="D27" s="16"/>
      <c r="E27" s="21" t="s">
        <v>66</v>
      </c>
      <c r="F27" s="21" t="s">
        <v>67</v>
      </c>
      <c r="G27" s="16">
        <v>1</v>
      </c>
      <c r="H27" s="16">
        <v>0</v>
      </c>
      <c r="I27" s="56" t="s">
        <v>68</v>
      </c>
    </row>
    <row r="28" s="2" customFormat="1" ht="32" customHeight="1" spans="1:9">
      <c r="A28" s="15" t="s">
        <v>69</v>
      </c>
      <c r="B28" s="16">
        <v>30</v>
      </c>
      <c r="C28" s="21" t="s">
        <v>70</v>
      </c>
      <c r="D28" s="16">
        <v>5</v>
      </c>
      <c r="E28" s="21" t="s">
        <v>71</v>
      </c>
      <c r="F28" s="21" t="s">
        <v>72</v>
      </c>
      <c r="G28" s="16">
        <v>5</v>
      </c>
      <c r="H28" s="16">
        <v>3</v>
      </c>
      <c r="I28" s="56" t="s">
        <v>73</v>
      </c>
    </row>
    <row r="29" s="2" customFormat="1" ht="32" customHeight="1" spans="1:9">
      <c r="A29" s="15"/>
      <c r="B29" s="16"/>
      <c r="C29" s="21" t="s">
        <v>74</v>
      </c>
      <c r="D29" s="16">
        <v>5</v>
      </c>
      <c r="E29" s="21" t="s">
        <v>75</v>
      </c>
      <c r="F29" s="21" t="s">
        <v>76</v>
      </c>
      <c r="G29" s="16">
        <v>5</v>
      </c>
      <c r="H29" s="16">
        <v>5</v>
      </c>
      <c r="I29" s="56"/>
    </row>
    <row r="30" s="3" customFormat="1" ht="32" customHeight="1" spans="1:9">
      <c r="A30" s="40"/>
      <c r="B30" s="41"/>
      <c r="C30" s="42" t="s">
        <v>77</v>
      </c>
      <c r="D30" s="41">
        <v>5</v>
      </c>
      <c r="E30" s="42" t="s">
        <v>78</v>
      </c>
      <c r="F30" s="42" t="s">
        <v>79</v>
      </c>
      <c r="G30" s="41">
        <v>5</v>
      </c>
      <c r="H30" s="41">
        <v>4</v>
      </c>
      <c r="I30" s="60" t="s">
        <v>80</v>
      </c>
    </row>
    <row r="31" s="3" customFormat="1" ht="32" customHeight="1" spans="1:9">
      <c r="A31" s="40"/>
      <c r="B31" s="41"/>
      <c r="C31" s="42" t="s">
        <v>81</v>
      </c>
      <c r="D31" s="41">
        <v>5</v>
      </c>
      <c r="E31" s="42" t="s">
        <v>82</v>
      </c>
      <c r="F31" s="42" t="s">
        <v>83</v>
      </c>
      <c r="G31" s="41">
        <v>5</v>
      </c>
      <c r="H31" s="41">
        <v>5</v>
      </c>
      <c r="I31" s="60"/>
    </row>
    <row r="32" s="2" customFormat="1" ht="32" customHeight="1" spans="1:9">
      <c r="A32" s="43"/>
      <c r="B32" s="31"/>
      <c r="C32" s="30" t="s">
        <v>84</v>
      </c>
      <c r="D32" s="31">
        <v>10</v>
      </c>
      <c r="E32" s="30" t="s">
        <v>85</v>
      </c>
      <c r="F32" s="30" t="s">
        <v>86</v>
      </c>
      <c r="G32" s="31">
        <v>10</v>
      </c>
      <c r="H32" s="31">
        <v>10</v>
      </c>
      <c r="I32" s="58"/>
    </row>
    <row r="33" s="4" customFormat="1" ht="30" customHeight="1" spans="1:9">
      <c r="A33" s="44" t="s">
        <v>87</v>
      </c>
      <c r="B33" s="35">
        <v>40</v>
      </c>
      <c r="C33" s="45" t="s">
        <v>88</v>
      </c>
      <c r="D33" s="46">
        <v>10</v>
      </c>
      <c r="E33" s="47" t="s">
        <v>89</v>
      </c>
      <c r="F33" s="47" t="s">
        <v>90</v>
      </c>
      <c r="G33" s="48">
        <v>10</v>
      </c>
      <c r="H33" s="48">
        <v>10</v>
      </c>
      <c r="I33" s="61"/>
    </row>
    <row r="34" s="4" customFormat="1" ht="30" customHeight="1" spans="1:9">
      <c r="A34" s="15"/>
      <c r="B34" s="16"/>
      <c r="C34" s="17" t="s">
        <v>91</v>
      </c>
      <c r="D34" s="49">
        <v>10</v>
      </c>
      <c r="E34" s="19" t="s">
        <v>92</v>
      </c>
      <c r="F34" s="19" t="s">
        <v>93</v>
      </c>
      <c r="G34" s="18">
        <v>10</v>
      </c>
      <c r="H34" s="18">
        <v>10</v>
      </c>
      <c r="I34" s="62"/>
    </row>
    <row r="35" s="4" customFormat="1" ht="41" customHeight="1" spans="1:9">
      <c r="A35" s="15"/>
      <c r="B35" s="16"/>
      <c r="C35" s="17" t="s">
        <v>94</v>
      </c>
      <c r="D35" s="49">
        <v>10</v>
      </c>
      <c r="E35" s="19" t="s">
        <v>95</v>
      </c>
      <c r="F35" s="19" t="s">
        <v>96</v>
      </c>
      <c r="G35" s="18">
        <v>10</v>
      </c>
      <c r="H35" s="18">
        <v>10</v>
      </c>
      <c r="I35" s="62"/>
    </row>
    <row r="36" s="4" customFormat="1" ht="30" customHeight="1" spans="1:9">
      <c r="A36" s="43"/>
      <c r="B36" s="31"/>
      <c r="C36" s="50" t="s">
        <v>97</v>
      </c>
      <c r="D36" s="51">
        <v>10</v>
      </c>
      <c r="E36" s="28" t="s">
        <v>98</v>
      </c>
      <c r="F36" s="52" t="s">
        <v>99</v>
      </c>
      <c r="G36" s="53">
        <v>10</v>
      </c>
      <c r="H36" s="53">
        <v>10</v>
      </c>
      <c r="I36" s="63"/>
    </row>
  </sheetData>
  <mergeCells count="27">
    <mergeCell ref="A1:I1"/>
    <mergeCell ref="A2:I2"/>
    <mergeCell ref="A3:B3"/>
    <mergeCell ref="C3:D3"/>
    <mergeCell ref="E3:G3"/>
    <mergeCell ref="A6:A8"/>
    <mergeCell ref="A9:A17"/>
    <mergeCell ref="A18:A27"/>
    <mergeCell ref="A28:A32"/>
    <mergeCell ref="A33:A36"/>
    <mergeCell ref="B6:B8"/>
    <mergeCell ref="B9:B17"/>
    <mergeCell ref="B18:B27"/>
    <mergeCell ref="B28:B32"/>
    <mergeCell ref="B33:B36"/>
    <mergeCell ref="C9:C12"/>
    <mergeCell ref="C13:C16"/>
    <mergeCell ref="C18:C21"/>
    <mergeCell ref="C22:C24"/>
    <mergeCell ref="C25:C27"/>
    <mergeCell ref="D9:D12"/>
    <mergeCell ref="D13:D16"/>
    <mergeCell ref="D18:D21"/>
    <mergeCell ref="D22:D24"/>
    <mergeCell ref="D25:D27"/>
    <mergeCell ref="H3:H4"/>
    <mergeCell ref="I3:I4"/>
  </mergeCells>
  <pageMargins left="0.700694444444445" right="0.700694444444445" top="0.751388888888889" bottom="0.432638888888889" header="0.297916666666667" footer="0.297916666666667"/>
  <pageSetup paperSize="9" scale="9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73136</dc:creator>
  <cp:lastModifiedBy>秋烨</cp:lastModifiedBy>
  <dcterms:created xsi:type="dcterms:W3CDTF">2015-06-05T18:19:00Z</dcterms:created>
  <dcterms:modified xsi:type="dcterms:W3CDTF">2021-10-30T03:48:25Z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2B40BDAF93A64DA083AA6167CD5A4438</vt:lpwstr>
  </property>
  <property fmtid="{D5CDD505-2E9C-101B-9397-08002B2CF9AE}" pid="3" name="KSOProductBuildVer">
    <vt:lpwstr>2052-11.1.0.10700</vt:lpwstr>
  </property>
</Properties>
</file>